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<sst xmlns="http://schemas.openxmlformats.org/spreadsheetml/2006/main" count="40" uniqueCount="40">
  <si>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</si>
  <si>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</si>
  <si>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</si>
  <si>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</si>
  <si>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</si>
  <si>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</si>
  <si>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</si>
  <si>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</si>
  <si>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</si>
  <si>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</si>
  <si>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</si>
  <si>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</si>
  <si>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</si>
  <si>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</si>
  <si>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</si>
  <si>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</si>
  <si>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</si>
  <si>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</si>
  <si>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</si>
  <si>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</si>
  <si>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</si>
  <si>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</si>
  <si>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</si>
  <si>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</si>
  <si>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</si>
  <si>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</si>
  <si>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</si>
  <si>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</si>
  <si>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</si>
  <si>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</si>
  <si>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</si>
  <si>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</si>
  <si>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</si>
  <si>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</si>
  <si>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</si>
  <si>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</si>
  <si>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</si>
  <si>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بعبدا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</si>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</sst>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164" fontId="7" fillId="0" borderId="15" xfId="1" applyNumberFormat="1" applyFont="1" applyBorder="1" applyAlignment="1">
      <alignment horizontal="right"/>
    </xf>
    <xf numFmtId="164" fontId="7" fillId="0" borderId="16" xfId="1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64" fontId="8" fillId="0" borderId="29" xfId="1" applyNumberFormat="1" applyFont="1" applyBorder="1" applyAlignment="1">
      <alignment horizontal="right"/>
    </xf>
    <xf numFmtId="164" fontId="8" fillId="0" borderId="30" xfId="1" applyNumberFormat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7" fillId="0" borderId="22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46" customFormat="1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8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2.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90</v>
      </c>
      <c r="C7" s="12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46</v>
      </c>
      <c r="C8" s="17">
        <v>30.864999999999998</v>
      </c>
      <c r="D8" s="18">
        <v>4.9749999999999996</v>
      </c>
      <c r="E8" s="19">
        <f t="shared" ref="E8:E21" si="0">D8/$C8*100</f>
        <v>16.11858091689616</v>
      </c>
      <c r="F8" s="20">
        <v>0</v>
      </c>
      <c r="G8" s="21">
        <f t="shared" ref="G8:I20" si="1">F8/$C8*100</f>
        <v>0</v>
      </c>
      <c r="H8" s="18">
        <v>1.96</v>
      </c>
      <c r="I8" s="19">
        <f t="shared" si="1"/>
        <v>6.3502348938927593</v>
      </c>
      <c r="J8" s="20">
        <v>0</v>
      </c>
      <c r="K8" s="21">
        <f t="shared" ref="K8:K20" si="2">J8/$C8*100</f>
        <v>0</v>
      </c>
      <c r="L8" s="18">
        <v>3</v>
      </c>
      <c r="M8" s="19">
        <f t="shared" ref="M8:M20" si="3">L8/$C8*100</f>
        <v>9.7197472865705503</v>
      </c>
      <c r="N8" s="20">
        <v>0.9</v>
      </c>
      <c r="O8" s="21">
        <f t="shared" ref="O8:O20" si="4">N8/$C8*100</f>
        <v>2.9159241859711647</v>
      </c>
      <c r="P8" s="18">
        <v>12</v>
      </c>
      <c r="Q8" s="19">
        <f t="shared" ref="Q8:Q20" si="5">P8/$C8*100</f>
        <v>38.878989146282201</v>
      </c>
      <c r="R8" s="22">
        <v>8.0299999999999994</v>
      </c>
      <c r="S8" s="21">
        <f t="shared" ref="S8:S20" si="6">R8/$C8*100</f>
        <v>26.016523570387168</v>
      </c>
    </row>
    <row r="9" spans="1:20" x14ac:dyDescent="0.25">
      <c r="A9" s="9" t="s">
        <v>24</v>
      </c>
      <c r="B9" s="17">
        <v>1051</v>
      </c>
      <c r="C9" s="17">
        <v>1283.55</v>
      </c>
      <c r="D9" s="18">
        <v>454.42500000000001</v>
      </c>
      <c r="E9" s="19">
        <f t="shared" si="0"/>
        <v>35.403763001051772</v>
      </c>
      <c r="F9" s="20">
        <v>114.985</v>
      </c>
      <c r="G9" s="21">
        <f t="shared" si="1"/>
        <v>8.9583576798722291</v>
      </c>
      <c r="H9" s="18">
        <v>68.41</v>
      </c>
      <c r="I9" s="19">
        <f t="shared" si="1"/>
        <v>5.3297495228078375</v>
      </c>
      <c r="J9" s="20">
        <v>72.807000000000002</v>
      </c>
      <c r="K9" s="21">
        <f t="shared" si="2"/>
        <v>5.6723150636905455</v>
      </c>
      <c r="L9" s="18">
        <v>143.69999999999999</v>
      </c>
      <c r="M9" s="19">
        <f t="shared" si="3"/>
        <v>11.195512445950683</v>
      </c>
      <c r="N9" s="20">
        <v>15.734999999999999</v>
      </c>
      <c r="O9" s="21">
        <f t="shared" si="4"/>
        <v>1.2258969264929298</v>
      </c>
      <c r="P9" s="18">
        <v>230.43299999999999</v>
      </c>
      <c r="Q9" s="19">
        <f t="shared" si="5"/>
        <v>17.952787191772817</v>
      </c>
      <c r="R9" s="22">
        <v>183.05500000000001</v>
      </c>
      <c r="S9" s="21">
        <f t="shared" si="6"/>
        <v>14.261618168361187</v>
      </c>
    </row>
    <row r="10" spans="1:20" x14ac:dyDescent="0.25">
      <c r="A10" s="9" t="s">
        <v>25</v>
      </c>
      <c r="B10" s="17">
        <v>1285</v>
      </c>
      <c r="C10" s="17">
        <v>3527.14</v>
      </c>
      <c r="D10" s="18">
        <v>1201.5519999999999</v>
      </c>
      <c r="E10" s="19">
        <f t="shared" si="0"/>
        <v>34.06590041790232</v>
      </c>
      <c r="F10" s="20">
        <v>291.76900000000001</v>
      </c>
      <c r="G10" s="21">
        <f t="shared" si="1"/>
        <v>8.2721128166162963</v>
      </c>
      <c r="H10" s="18">
        <v>238.66499999999999</v>
      </c>
      <c r="I10" s="19">
        <f t="shared" si="1"/>
        <v>6.7665303900610692</v>
      </c>
      <c r="J10" s="20">
        <v>294.23</v>
      </c>
      <c r="K10" s="21">
        <f t="shared" si="2"/>
        <v>8.3418860606610465</v>
      </c>
      <c r="L10" s="18">
        <v>508.52499999999998</v>
      </c>
      <c r="M10" s="19">
        <f t="shared" si="3"/>
        <v>14.417488390027048</v>
      </c>
      <c r="N10" s="20">
        <v>25.3</v>
      </c>
      <c r="O10" s="21">
        <f t="shared" si="4"/>
        <v>0.71729503223574909</v>
      </c>
      <c r="P10" s="18">
        <v>628.19399999999996</v>
      </c>
      <c r="Q10" s="19">
        <f t="shared" si="5"/>
        <v>17.810293892502141</v>
      </c>
      <c r="R10" s="22">
        <v>338.90499999999997</v>
      </c>
      <c r="S10" s="21">
        <f t="shared" si="6"/>
        <v>9.6084929999943292</v>
      </c>
    </row>
    <row r="11" spans="1:20" x14ac:dyDescent="0.25">
      <c r="A11" s="9" t="s">
        <v>26</v>
      </c>
      <c r="B11" s="17">
        <v>621</v>
      </c>
      <c r="C11" s="17">
        <v>3890.5590000000002</v>
      </c>
      <c r="D11" s="18">
        <v>1284.0050000000001</v>
      </c>
      <c r="E11" s="19">
        <f t="shared" si="0"/>
        <v>33.003098012393593</v>
      </c>
      <c r="F11" s="20">
        <v>379.32</v>
      </c>
      <c r="G11" s="21">
        <f t="shared" si="1"/>
        <v>9.7497557548928047</v>
      </c>
      <c r="H11" s="18">
        <v>193.63</v>
      </c>
      <c r="I11" s="19">
        <f t="shared" si="1"/>
        <v>4.9769197691128699</v>
      </c>
      <c r="J11" s="20">
        <v>386.08600000000001</v>
      </c>
      <c r="K11" s="21">
        <f t="shared" si="2"/>
        <v>9.9236639259294108</v>
      </c>
      <c r="L11" s="18">
        <v>670.53</v>
      </c>
      <c r="M11" s="19">
        <f t="shared" si="3"/>
        <v>17.234798392724539</v>
      </c>
      <c r="N11" s="20">
        <v>28.6</v>
      </c>
      <c r="O11" s="21">
        <f t="shared" si="4"/>
        <v>0.73511287195490416</v>
      </c>
      <c r="P11" s="18">
        <v>645.34299999999996</v>
      </c>
      <c r="Q11" s="19">
        <f t="shared" si="5"/>
        <v>16.587410703706073</v>
      </c>
      <c r="R11" s="22">
        <v>303.04500000000002</v>
      </c>
      <c r="S11" s="21">
        <f t="shared" si="6"/>
        <v>7.789240569285802</v>
      </c>
    </row>
    <row r="12" spans="1:20" x14ac:dyDescent="0.25">
      <c r="A12" s="9" t="s">
        <v>27</v>
      </c>
      <c r="B12" s="17">
        <v>390</v>
      </c>
      <c r="C12" s="17">
        <v>4951.2250000000004</v>
      </c>
      <c r="D12" s="18">
        <v>1735.338</v>
      </c>
      <c r="E12" s="19">
        <f t="shared" si="0"/>
        <v>35.048659675130899</v>
      </c>
      <c r="F12" s="20">
        <v>533.62699999999995</v>
      </c>
      <c r="G12" s="21">
        <f t="shared" si="1"/>
        <v>10.777676231639644</v>
      </c>
      <c r="H12" s="18">
        <v>231</v>
      </c>
      <c r="I12" s="19">
        <f t="shared" si="1"/>
        <v>4.6655120702452413</v>
      </c>
      <c r="J12" s="20">
        <v>429.1</v>
      </c>
      <c r="K12" s="21">
        <f t="shared" si="2"/>
        <v>8.6665421183646458</v>
      </c>
      <c r="L12" s="18">
        <v>847.75</v>
      </c>
      <c r="M12" s="19">
        <f t="shared" si="3"/>
        <v>17.122025357361057</v>
      </c>
      <c r="N12" s="20">
        <v>59</v>
      </c>
      <c r="O12" s="21">
        <f t="shared" si="4"/>
        <v>1.1916242949977025</v>
      </c>
      <c r="P12" s="18">
        <v>649.85</v>
      </c>
      <c r="Q12" s="19">
        <f t="shared" si="5"/>
        <v>13.125034713631475</v>
      </c>
      <c r="R12" s="22">
        <v>465.56</v>
      </c>
      <c r="S12" s="21">
        <f t="shared" si="6"/>
        <v>9.4029255386293276</v>
      </c>
    </row>
    <row r="13" spans="1:20" x14ac:dyDescent="0.25">
      <c r="A13" s="9" t="s">
        <v>28</v>
      </c>
      <c r="B13" s="17">
        <v>173</v>
      </c>
      <c r="C13" s="17">
        <v>4557.6000000000004</v>
      </c>
      <c r="D13" s="18">
        <v>1969.65</v>
      </c>
      <c r="E13" s="19">
        <f t="shared" si="0"/>
        <v>43.21682464454976</v>
      </c>
      <c r="F13" s="20">
        <v>434.5</v>
      </c>
      <c r="G13" s="21">
        <f t="shared" si="1"/>
        <v>9.5335264174126735</v>
      </c>
      <c r="H13" s="18">
        <v>185</v>
      </c>
      <c r="I13" s="19">
        <f t="shared" si="1"/>
        <v>4.0591539406705284</v>
      </c>
      <c r="J13" s="20">
        <v>248.25</v>
      </c>
      <c r="K13" s="21">
        <f t="shared" si="2"/>
        <v>5.4469457609268028</v>
      </c>
      <c r="L13" s="18">
        <v>788.4</v>
      </c>
      <c r="M13" s="19">
        <f t="shared" si="3"/>
        <v>17.29857819905213</v>
      </c>
      <c r="N13" s="20">
        <v>45</v>
      </c>
      <c r="O13" s="21">
        <f t="shared" si="4"/>
        <v>0.98736176935229047</v>
      </c>
      <c r="P13" s="18">
        <v>447</v>
      </c>
      <c r="Q13" s="19">
        <f t="shared" si="5"/>
        <v>9.8077935755660874</v>
      </c>
      <c r="R13" s="22">
        <v>439.8</v>
      </c>
      <c r="S13" s="21">
        <f t="shared" si="6"/>
        <v>9.6498156924697209</v>
      </c>
    </row>
    <row r="14" spans="1:20" x14ac:dyDescent="0.25">
      <c r="A14" s="9" t="s">
        <v>29</v>
      </c>
      <c r="B14" s="17">
        <v>39</v>
      </c>
      <c r="C14" s="17">
        <v>1791.7</v>
      </c>
      <c r="D14" s="18">
        <v>668.5</v>
      </c>
      <c r="E14" s="19">
        <f t="shared" si="0"/>
        <v>37.310933750069765</v>
      </c>
      <c r="F14" s="20">
        <v>311.5</v>
      </c>
      <c r="G14" s="21">
        <f t="shared" si="1"/>
        <v>17.385723056315232</v>
      </c>
      <c r="H14" s="18">
        <v>181</v>
      </c>
      <c r="I14" s="19">
        <f t="shared" si="1"/>
        <v>10.102137634648658</v>
      </c>
      <c r="J14" s="20">
        <v>55</v>
      </c>
      <c r="K14" s="21">
        <f t="shared" si="2"/>
        <v>3.0697103309705867</v>
      </c>
      <c r="L14" s="18">
        <v>140</v>
      </c>
      <c r="M14" s="19">
        <f t="shared" si="3"/>
        <v>7.8138081151978565</v>
      </c>
      <c r="N14" s="20">
        <v>0</v>
      </c>
      <c r="O14" s="21">
        <f t="shared" si="4"/>
        <v>0</v>
      </c>
      <c r="P14" s="18">
        <v>199</v>
      </c>
      <c r="Q14" s="19">
        <f t="shared" si="5"/>
        <v>11.106770106602667</v>
      </c>
      <c r="R14" s="22">
        <v>236.7</v>
      </c>
      <c r="S14" s="21">
        <f t="shared" si="6"/>
        <v>13.210917006195233</v>
      </c>
    </row>
    <row r="15" spans="1:20" x14ac:dyDescent="0.25">
      <c r="A15" s="9" t="s">
        <v>30</v>
      </c>
      <c r="B15" s="17">
        <v>15</v>
      </c>
      <c r="C15" s="17">
        <v>965.3</v>
      </c>
      <c r="D15" s="18">
        <v>516</v>
      </c>
      <c r="E15" s="19">
        <f t="shared" si="0"/>
        <v>53.454884491867816</v>
      </c>
      <c r="F15" s="20">
        <v>62</v>
      </c>
      <c r="G15" s="21">
        <f t="shared" si="1"/>
        <v>6.4228737180151247</v>
      </c>
      <c r="H15" s="18">
        <v>120</v>
      </c>
      <c r="I15" s="19">
        <f t="shared" si="1"/>
        <v>12.431368486480887</v>
      </c>
      <c r="J15" s="20">
        <v>70</v>
      </c>
      <c r="K15" s="21">
        <f t="shared" si="2"/>
        <v>7.2516316171138504</v>
      </c>
      <c r="L15" s="18">
        <v>0</v>
      </c>
      <c r="M15" s="19">
        <f t="shared" si="3"/>
        <v>0</v>
      </c>
      <c r="N15" s="20">
        <v>60</v>
      </c>
      <c r="O15" s="21">
        <f t="shared" si="4"/>
        <v>6.2156842432404433</v>
      </c>
      <c r="P15" s="18">
        <v>137.30000000000001</v>
      </c>
      <c r="Q15" s="19">
        <f t="shared" si="5"/>
        <v>14.223557443281884</v>
      </c>
      <c r="R15" s="22">
        <v>0</v>
      </c>
      <c r="S15" s="21">
        <f t="shared" si="6"/>
        <v>0</v>
      </c>
    </row>
    <row r="16" spans="1:20" x14ac:dyDescent="0.25">
      <c r="A16" s="9" t="s">
        <v>31</v>
      </c>
      <c r="B16" s="17">
        <v>4</v>
      </c>
      <c r="C16" s="17">
        <v>344</v>
      </c>
      <c r="D16" s="18">
        <v>90</v>
      </c>
      <c r="E16" s="19">
        <f t="shared" si="0"/>
        <v>26.162790697674421</v>
      </c>
      <c r="F16" s="20">
        <v>80</v>
      </c>
      <c r="G16" s="21">
        <f t="shared" si="1"/>
        <v>23.255813953488371</v>
      </c>
      <c r="H16" s="18">
        <v>94</v>
      </c>
      <c r="I16" s="19">
        <f t="shared" si="1"/>
        <v>27.325581395348834</v>
      </c>
      <c r="J16" s="20">
        <v>80</v>
      </c>
      <c r="K16" s="21">
        <f t="shared" si="2"/>
        <v>23.255813953488371</v>
      </c>
      <c r="L16" s="18">
        <v>0</v>
      </c>
      <c r="M16" s="19">
        <f t="shared" si="3"/>
        <v>0</v>
      </c>
      <c r="N16" s="20">
        <v>0</v>
      </c>
      <c r="O16" s="21">
        <f t="shared" si="4"/>
        <v>0</v>
      </c>
      <c r="P16" s="18">
        <v>0</v>
      </c>
      <c r="Q16" s="19">
        <f t="shared" si="5"/>
        <v>0</v>
      </c>
      <c r="R16" s="22">
        <v>0</v>
      </c>
      <c r="S16" s="21">
        <f t="shared" si="6"/>
        <v>0</v>
      </c>
    </row>
    <row r="17" spans="1:19" x14ac:dyDescent="0.25">
      <c r="A17" s="9" t="s">
        <v>32</v>
      </c>
      <c r="B17" s="17">
        <v>14</v>
      </c>
      <c r="C17" s="17">
        <v>1402.29</v>
      </c>
      <c r="D17" s="18">
        <v>775</v>
      </c>
      <c r="E17" s="19">
        <f t="shared" si="0"/>
        <v>55.266742257307691</v>
      </c>
      <c r="F17" s="20">
        <v>0</v>
      </c>
      <c r="G17" s="21">
        <f t="shared" si="1"/>
        <v>0</v>
      </c>
      <c r="H17" s="18">
        <v>227.1</v>
      </c>
      <c r="I17" s="19">
        <f t="shared" si="1"/>
        <v>16.194938279528486</v>
      </c>
      <c r="J17" s="20">
        <v>200.19</v>
      </c>
      <c r="K17" s="21">
        <f t="shared" si="2"/>
        <v>14.275934364503776</v>
      </c>
      <c r="L17" s="18">
        <v>100</v>
      </c>
      <c r="M17" s="19">
        <f t="shared" si="3"/>
        <v>7.1311925493300246</v>
      </c>
      <c r="N17" s="20">
        <v>0</v>
      </c>
      <c r="O17" s="21">
        <f t="shared" si="4"/>
        <v>0</v>
      </c>
      <c r="P17" s="18">
        <v>0</v>
      </c>
      <c r="Q17" s="19">
        <f t="shared" si="5"/>
        <v>0</v>
      </c>
      <c r="R17" s="22">
        <v>100</v>
      </c>
      <c r="S17" s="21">
        <f t="shared" si="6"/>
        <v>7.1311925493300246</v>
      </c>
    </row>
    <row r="18" spans="1:19" x14ac:dyDescent="0.25">
      <c r="A18" s="9" t="s">
        <v>33</v>
      </c>
      <c r="B18" s="17">
        <v>5</v>
      </c>
      <c r="C18" s="17">
        <v>805</v>
      </c>
      <c r="D18" s="18">
        <v>345</v>
      </c>
      <c r="E18" s="19">
        <f t="shared" si="0"/>
        <v>42.857142857142854</v>
      </c>
      <c r="F18" s="20">
        <v>150</v>
      </c>
      <c r="G18" s="21">
        <f t="shared" si="1"/>
        <v>18.633540372670808</v>
      </c>
      <c r="H18" s="18">
        <v>0</v>
      </c>
      <c r="I18" s="19">
        <f t="shared" si="1"/>
        <v>0</v>
      </c>
      <c r="J18" s="20">
        <v>0</v>
      </c>
      <c r="K18" s="21">
        <f t="shared" si="2"/>
        <v>0</v>
      </c>
      <c r="L18" s="18">
        <v>0</v>
      </c>
      <c r="M18" s="19">
        <f t="shared" si="3"/>
        <v>0</v>
      </c>
      <c r="N18" s="20">
        <v>0</v>
      </c>
      <c r="O18" s="21">
        <f t="shared" si="4"/>
        <v>0</v>
      </c>
      <c r="P18" s="18">
        <v>160</v>
      </c>
      <c r="Q18" s="19">
        <f t="shared" si="5"/>
        <v>19.875776397515526</v>
      </c>
      <c r="R18" s="22">
        <v>150</v>
      </c>
      <c r="S18" s="21">
        <f t="shared" si="6"/>
        <v>18.633540372670808</v>
      </c>
    </row>
    <row r="19" spans="1:19" x14ac:dyDescent="0.25">
      <c r="A19" s="10" t="s">
        <v>34</v>
      </c>
      <c r="B19" s="17">
        <v>15</v>
      </c>
      <c r="C19" s="17">
        <v>4187.3</v>
      </c>
      <c r="D19" s="18">
        <v>1830.7</v>
      </c>
      <c r="E19" s="19">
        <f t="shared" si="0"/>
        <v>43.720297088816181</v>
      </c>
      <c r="F19" s="20">
        <v>748.6</v>
      </c>
      <c r="G19" s="21">
        <f t="shared" si="1"/>
        <v>17.87786879373343</v>
      </c>
      <c r="H19" s="18">
        <v>600</v>
      </c>
      <c r="I19" s="19">
        <f t="shared" si="1"/>
        <v>14.329042581138202</v>
      </c>
      <c r="J19" s="20">
        <v>0</v>
      </c>
      <c r="K19" s="21">
        <f t="shared" si="2"/>
        <v>0</v>
      </c>
      <c r="L19" s="18">
        <v>200</v>
      </c>
      <c r="M19" s="19">
        <f t="shared" si="3"/>
        <v>4.7763475270460676</v>
      </c>
      <c r="N19" s="20">
        <v>0</v>
      </c>
      <c r="O19" s="21">
        <f t="shared" si="4"/>
        <v>0</v>
      </c>
      <c r="P19" s="18">
        <v>0</v>
      </c>
      <c r="Q19" s="19">
        <f t="shared" si="5"/>
        <v>0</v>
      </c>
      <c r="R19" s="22">
        <v>808</v>
      </c>
      <c r="S19" s="21">
        <f t="shared" si="6"/>
        <v>19.296444009266114</v>
      </c>
    </row>
    <row r="20" spans="1:19" ht="15.75" thickBot="1" x14ac:dyDescent="0.3">
      <c r="A20" s="7" t="s">
        <v>35</v>
      </c>
      <c r="B20" s="23">
        <v>10</v>
      </c>
      <c r="C20" s="36">
        <v>8400</v>
      </c>
      <c r="D20" s="24">
        <v>5005</v>
      </c>
      <c r="E20" s="25">
        <f t="shared" si="0"/>
        <v>59.583333333333336</v>
      </c>
      <c r="F20" s="26">
        <v>0</v>
      </c>
      <c r="G20" s="27">
        <f t="shared" si="1"/>
        <v>0</v>
      </c>
      <c r="H20" s="24">
        <v>0</v>
      </c>
      <c r="I20" s="28">
        <f t="shared" si="1"/>
        <v>0</v>
      </c>
      <c r="J20" s="26">
        <v>1395</v>
      </c>
      <c r="K20" s="27">
        <f t="shared" si="2"/>
        <v>16.607142857142858</v>
      </c>
      <c r="L20" s="24">
        <v>500</v>
      </c>
      <c r="M20" s="28">
        <f t="shared" si="3"/>
        <v>5.9523809523809517</v>
      </c>
      <c r="N20" s="26">
        <v>0</v>
      </c>
      <c r="O20" s="27">
        <f t="shared" si="4"/>
        <v>0</v>
      </c>
      <c r="P20" s="24">
        <v>0</v>
      </c>
      <c r="Q20" s="28">
        <f t="shared" si="5"/>
        <v>0</v>
      </c>
      <c r="R20" s="29">
        <v>1500</v>
      </c>
      <c r="S20" s="27">
        <f t="shared" si="6"/>
        <v>17.857142857142858</v>
      </c>
    </row>
    <row r="21" spans="1:19" ht="15.75" thickBot="1" x14ac:dyDescent="0.3">
      <c r="A21" s="7" t="s">
        <v>36</v>
      </c>
      <c r="B21" s="30">
        <v>3758</v>
      </c>
      <c r="C21" s="30">
        <v>36136.529000000002</v>
      </c>
      <c r="D21" s="31">
        <v>15880.145</v>
      </c>
      <c r="E21" s="32">
        <f t="shared" si="0"/>
        <v>43.94485424983678</v>
      </c>
      <c r="F21" s="33">
        <v>3106.3009999999999</v>
      </c>
      <c r="G21" s="34">
        <f>F21/$C21*100</f>
        <v>8.596013745537098</v>
      </c>
      <c r="H21" s="31">
        <v>2140.7649999999999</v>
      </c>
      <c r="I21" s="32">
        <f>H21/$C21*100</f>
        <v>5.9241024504594781</v>
      </c>
      <c r="J21" s="33">
        <v>3230.663</v>
      </c>
      <c r="K21" s="34">
        <f>J21/$C21*100</f>
        <v>8.9401585857900194</v>
      </c>
      <c r="L21" s="31">
        <v>3901.9050000000002</v>
      </c>
      <c r="M21" s="32">
        <f>L21/$C21*100</f>
        <v>10.797675117053993</v>
      </c>
      <c r="N21" s="33">
        <v>234.535</v>
      </c>
      <c r="O21" s="34">
        <f>N21/$C21*100</f>
        <v>0.64902470295362336</v>
      </c>
      <c r="P21" s="31">
        <v>3109.12</v>
      </c>
      <c r="Q21" s="32">
        <f>P21/$C21*100</f>
        <v>8.6038147161283796</v>
      </c>
      <c r="R21" s="35">
        <v>4533.0950000000003</v>
      </c>
      <c r="S21" s="34">
        <f>R21/$C21*100</f>
        <v>12.544356432240628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:S2"/>
    <mergeCell ref="A23:E23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2012-10-24T09:12:02Z</dcterms:modified>
</cp:coreProperties>
</file>